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ifs01\Landelijk$\VISIO ALGEMEEN\Gegevensmanagement\Management info\2026\01\"/>
    </mc:Choice>
  </mc:AlternateContent>
  <bookViews>
    <workbookView xWindow="0" yWindow="0" windowWidth="28800" windowHeight="13092"/>
  </bookViews>
  <sheets>
    <sheet name="Publicatie internet Vis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C7" i="1"/>
  <c r="E6" i="1"/>
  <c r="C6" i="1"/>
  <c r="E5" i="1"/>
  <c r="C5" i="1"/>
</calcChain>
</file>

<file path=xl/sharedStrings.xml><?xml version="1.0" encoding="utf-8"?>
<sst xmlns="http://schemas.openxmlformats.org/spreadsheetml/2006/main" count="100" uniqueCount="40">
  <si>
    <t>Wachttijden Visio</t>
  </si>
  <si>
    <t>Peildatum</t>
  </si>
  <si>
    <t>gemiddelde duur in dagen</t>
  </si>
  <si>
    <t>Kind &amp; Jeugd</t>
  </si>
  <si>
    <t>volwassenen</t>
  </si>
  <si>
    <t>aanmelding-diagnostiek</t>
  </si>
  <si>
    <t>Gemiddelde duur in dagen van aanmelding tot diagnostiek</t>
  </si>
  <si>
    <t>leeftijd bij aanmelden</t>
  </si>
  <si>
    <t>Regio</t>
  </si>
  <si>
    <t>RCLocatie</t>
  </si>
  <si>
    <t>K&amp;J</t>
  </si>
  <si>
    <t>Volwassen</t>
  </si>
  <si>
    <t>Eindtotaal</t>
  </si>
  <si>
    <t>NN</t>
  </si>
  <si>
    <t>Amsterdam</t>
  </si>
  <si>
    <t>Apeldoorn</t>
  </si>
  <si>
    <t>Haren</t>
  </si>
  <si>
    <t>Heerhugowaard</t>
  </si>
  <si>
    <t>Hoogeveen</t>
  </si>
  <si>
    <t>Leeuwarden</t>
  </si>
  <si>
    <t>Totaal NN</t>
  </si>
  <si>
    <t>ZN</t>
  </si>
  <si>
    <t>Breda</t>
  </si>
  <si>
    <t>Den Haag</t>
  </si>
  <si>
    <t>Dordrecht</t>
  </si>
  <si>
    <t>Eindhoven</t>
  </si>
  <si>
    <t>Goes</t>
  </si>
  <si>
    <t>Leiden</t>
  </si>
  <si>
    <t>Nijmegen</t>
  </si>
  <si>
    <t>Rotterdam</t>
  </si>
  <si>
    <t>Sittard-Geleen</t>
  </si>
  <si>
    <t>Vught</t>
  </si>
  <si>
    <t>Totaal ZN</t>
  </si>
  <si>
    <t>dagen</t>
  </si>
  <si>
    <t>diagnostiek-uitgebreide behandeling</t>
  </si>
  <si>
    <t>Gemiddelde duur in dagen van einde diagnostiek tot start uitgebreide behandeling</t>
  </si>
  <si>
    <t>aanmelding- behandeling</t>
  </si>
  <si>
    <t>Gemiddelde duur in dagen van Aanmelding tot start behandeling</t>
  </si>
  <si>
    <t>periode januari 2025- december 2025</t>
  </si>
  <si>
    <t>16-1-2026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</si>
</sst>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1" fontId="2" fillId="0" borderId="0" xfId="0" applyNumberFormat="1" applyFont="1"/>
    <xf numFmtId="0" fontId="4" fillId="0" borderId="0" xfId="0" applyFont="1"/>
    <xf numFmtId="0" fontId="1" fillId="2" borderId="0" xfId="0" applyFont="1" applyFill="1"/>
    <xf numFmtId="0" fontId="1" fillId="2" borderId="1" xfId="0" applyFont="1" applyFill="1" applyBorder="1"/>
    <xf numFmtId="3" fontId="2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3" fontId="1" fillId="0" borderId="2" xfId="0" applyNumberFormat="1" applyFont="1" applyBorder="1"/>
    <xf numFmtId="0" fontId="2" fillId="0" borderId="2" xfId="0" applyFont="1" applyBorder="1"/>
    <xf numFmtId="1" fontId="1" fillId="0" borderId="2" xfId="0" applyNumberFormat="1" applyFont="1" applyBorder="1"/>
    <xf numFmtId="0" fontId="1" fillId="2" borderId="3" xfId="0" applyFont="1" applyFill="1" applyBorder="1"/>
    <xf numFmtId="3" fontId="1" fillId="2" borderId="3" xfId="0" applyNumberFormat="1" applyFont="1" applyFill="1" applyBorder="1"/>
    <xf numFmtId="1" fontId="1" fillId="2" borderId="3" xfId="0" applyNumberFormat="1" applyFont="1" applyFill="1" applyBorder="1"/>
    <xf numFmtId="0" fontId="5" fillId="0" borderId="2" xfId="0" applyFont="1" applyBorder="1"/>
    <xf numFmtId="3" fontId="5" fillId="0" borderId="2" xfId="0" applyNumberFormat="1" applyFont="1" applyBorder="1"/>
    <xf numFmtId="0" fontId="5" fillId="2" borderId="3" xfId="0" applyFont="1" applyFill="1" applyBorder="1"/>
    <xf numFmtId="3" fontId="5" fillId="2" borderId="3" xfId="0" applyNumberFormat="1" applyFont="1" applyFill="1" applyBorder="1"/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sqref="A1:XFD1048576"/>
    </sheetView>
  </sheetViews>
  <sheetFormatPr defaultColWidth="9.109375" defaultRowHeight="12.6" x14ac:dyDescent="0.2"/>
  <cols>
    <col min="1" max="1" width="20.33203125" style="4" customWidth="1"/>
    <col min="2" max="2" width="15.6640625" style="4" bestFit="1" customWidth="1"/>
    <col min="3" max="3" width="6.88671875" style="4" customWidth="1"/>
    <col min="4" max="4" width="15" style="4" bestFit="1" customWidth="1"/>
    <col min="5" max="5" width="5.44140625" style="4" customWidth="1"/>
    <col min="6" max="6" width="7" style="4" customWidth="1"/>
    <col min="7" max="7" width="14.88671875" style="4" customWidth="1"/>
    <col min="8" max="8" width="19.6640625" style="4" customWidth="1"/>
    <col min="9" max="11" width="13.33203125" style="4" customWidth="1"/>
    <col min="12" max="12" width="5.5546875" style="4" customWidth="1"/>
    <col min="13" max="13" width="13.5546875" style="4" customWidth="1"/>
    <col min="14" max="14" width="18.5546875" style="4" customWidth="1"/>
    <col min="15" max="17" width="13.44140625" style="4" customWidth="1"/>
    <col min="18" max="16384" width="9.109375" style="4"/>
  </cols>
  <sheetData>
    <row r="1" spans="1:17" x14ac:dyDescent="0.2">
      <c r="A1" s="3" t="s">
        <v>0</v>
      </c>
      <c r="B1" s="23" t="s">
        <v>38</v>
      </c>
      <c r="C1" s="23"/>
      <c r="D1" s="23"/>
    </row>
    <row r="2" spans="1:17" x14ac:dyDescent="0.2">
      <c r="A2" s="3" t="s">
        <v>1</v>
      </c>
      <c r="B2" s="5" t="s">
        <v>39</v>
      </c>
    </row>
    <row r="4" spans="1:17" x14ac:dyDescent="0.2">
      <c r="A4" s="3" t="s">
        <v>2</v>
      </c>
      <c r="C4" s="3" t="s">
        <v>3</v>
      </c>
      <c r="E4" s="3" t="s">
        <v>4</v>
      </c>
    </row>
    <row r="5" spans="1:17" x14ac:dyDescent="0.2">
      <c r="A5" s="24" t="s">
        <v>5</v>
      </c>
      <c r="B5" s="24"/>
      <c r="C5" s="6">
        <f>C30</f>
        <v>65.370592648162045</v>
      </c>
      <c r="D5" s="4" t="s">
        <v>33</v>
      </c>
      <c r="E5" s="6">
        <f>D30</f>
        <v>75.427991062360348</v>
      </c>
      <c r="F5" s="4" t="s">
        <v>33</v>
      </c>
    </row>
    <row r="6" spans="1:17" x14ac:dyDescent="0.2">
      <c r="A6" s="24" t="s">
        <v>36</v>
      </c>
      <c r="B6" s="24"/>
      <c r="C6" s="6">
        <f>I30</f>
        <v>55.202380952380949</v>
      </c>
      <c r="D6" s="4" t="s">
        <v>33</v>
      </c>
      <c r="E6" s="6">
        <f>J30</f>
        <v>60.686956521739127</v>
      </c>
      <c r="F6" s="4" t="s">
        <v>33</v>
      </c>
    </row>
    <row r="7" spans="1:17" x14ac:dyDescent="0.2">
      <c r="A7" s="24" t="s">
        <v>34</v>
      </c>
      <c r="B7" s="24"/>
      <c r="C7" s="6">
        <f>O30</f>
        <v>34.633802816901408</v>
      </c>
      <c r="D7" s="4" t="s">
        <v>33</v>
      </c>
      <c r="E7" s="6">
        <f>P30</f>
        <v>28.045454545454547</v>
      </c>
      <c r="F7" s="4" t="s">
        <v>33</v>
      </c>
    </row>
    <row r="9" spans="1:17" s="7" customFormat="1" ht="11.4" x14ac:dyDescent="0.2">
      <c r="A9" s="25" t="s">
        <v>6</v>
      </c>
      <c r="B9" s="25"/>
      <c r="C9" s="25"/>
      <c r="D9" s="25"/>
      <c r="E9" s="25"/>
      <c r="G9" s="25" t="s">
        <v>37</v>
      </c>
      <c r="H9" s="25"/>
      <c r="I9" s="25"/>
      <c r="J9" s="25"/>
      <c r="K9" s="25"/>
      <c r="M9" s="25" t="s">
        <v>35</v>
      </c>
      <c r="N9" s="25"/>
      <c r="O9" s="25"/>
      <c r="P9" s="25"/>
      <c r="Q9" s="25"/>
    </row>
    <row r="10" spans="1:17" x14ac:dyDescent="0.2">
      <c r="A10" s="8"/>
      <c r="B10" s="8"/>
      <c r="C10" s="26" t="s">
        <v>7</v>
      </c>
      <c r="D10" s="26"/>
      <c r="E10" s="26"/>
      <c r="G10" s="8"/>
      <c r="H10" s="8"/>
      <c r="I10" s="26" t="s">
        <v>7</v>
      </c>
      <c r="J10" s="26"/>
      <c r="K10" s="26"/>
      <c r="M10" s="8"/>
      <c r="N10" s="8"/>
      <c r="O10" s="26" t="s">
        <v>7</v>
      </c>
      <c r="P10" s="26"/>
      <c r="Q10" s="26"/>
    </row>
    <row r="11" spans="1:17" x14ac:dyDescent="0.2">
      <c r="A11" s="9" t="s">
        <v>8</v>
      </c>
      <c r="B11" s="9" t="s">
        <v>9</v>
      </c>
      <c r="C11" s="9" t="s">
        <v>10</v>
      </c>
      <c r="D11" s="9" t="s">
        <v>11</v>
      </c>
      <c r="E11" s="9" t="s">
        <v>12</v>
      </c>
      <c r="G11" s="9" t="s">
        <v>8</v>
      </c>
      <c r="H11" s="9" t="s">
        <v>9</v>
      </c>
      <c r="I11" s="9" t="s">
        <v>10</v>
      </c>
      <c r="J11" s="9" t="s">
        <v>11</v>
      </c>
      <c r="K11" s="9" t="s">
        <v>12</v>
      </c>
      <c r="M11" s="9" t="s">
        <v>8</v>
      </c>
      <c r="N11" s="9" t="s">
        <v>9</v>
      </c>
      <c r="O11" s="9" t="s">
        <v>10</v>
      </c>
      <c r="P11" s="9" t="s">
        <v>11</v>
      </c>
      <c r="Q11" s="9" t="s">
        <v>12</v>
      </c>
    </row>
    <row r="12" spans="1:17" ht="14.4" x14ac:dyDescent="0.3">
      <c r="A12" s="3" t="s">
        <v>13</v>
      </c>
      <c r="B12" s="4" t="s">
        <v>14</v>
      </c>
      <c r="C12" s="10">
        <v>48.777777777777779</v>
      </c>
      <c r="D12" s="10">
        <v>63.642737896494154</v>
      </c>
      <c r="E12" s="10">
        <v>60.478318002628122</v>
      </c>
      <c r="G12" s="11" t="s">
        <v>13</v>
      </c>
      <c r="H12" s="4" t="s">
        <v>14</v>
      </c>
      <c r="I12" s="6">
        <v>45.384615384615387</v>
      </c>
      <c r="J12" s="6">
        <v>52.373333333333335</v>
      </c>
      <c r="K12" s="6">
        <v>51.340909090909093</v>
      </c>
      <c r="M12" s="11" t="s">
        <v>13</v>
      </c>
      <c r="N12" s="1" t="s">
        <v>14</v>
      </c>
      <c r="O12" s="2">
        <v>23</v>
      </c>
      <c r="P12" s="2">
        <v>29.125</v>
      </c>
      <c r="Q12" s="2">
        <v>28.326086956521738</v>
      </c>
    </row>
    <row r="13" spans="1:17" ht="14.4" x14ac:dyDescent="0.3">
      <c r="A13" s="3"/>
      <c r="B13" s="4" t="s">
        <v>15</v>
      </c>
      <c r="C13" s="10">
        <v>43.116504854368934</v>
      </c>
      <c r="D13" s="10">
        <v>86.830769230769235</v>
      </c>
      <c r="E13" s="10">
        <v>71.72147651006712</v>
      </c>
      <c r="G13" s="11"/>
      <c r="H13" s="4" t="s">
        <v>15</v>
      </c>
      <c r="I13" s="6">
        <v>8</v>
      </c>
      <c r="J13" s="6">
        <v>72.705882352941174</v>
      </c>
      <c r="K13" s="6">
        <v>69.111111111111114</v>
      </c>
      <c r="M13" s="11"/>
      <c r="N13" s="1" t="s">
        <v>15</v>
      </c>
      <c r="O13" s="2">
        <v>40.200000000000003</v>
      </c>
      <c r="P13" s="2">
        <v>43.266666666666666</v>
      </c>
      <c r="Q13" s="2">
        <v>42.5</v>
      </c>
    </row>
    <row r="14" spans="1:17" ht="14.4" x14ac:dyDescent="0.3">
      <c r="A14" s="3"/>
      <c r="B14" s="4" t="s">
        <v>16</v>
      </c>
      <c r="C14" s="10">
        <v>63.323943661971832</v>
      </c>
      <c r="D14" s="10">
        <v>106.10096153846153</v>
      </c>
      <c r="E14" s="10">
        <v>95.215053763440864</v>
      </c>
      <c r="G14" s="11"/>
      <c r="H14" s="4" t="s">
        <v>16</v>
      </c>
      <c r="I14" s="6">
        <v>56.8</v>
      </c>
      <c r="J14" s="6">
        <v>87.324324324324323</v>
      </c>
      <c r="K14" s="6">
        <v>83.69047619047619</v>
      </c>
      <c r="M14" s="11"/>
      <c r="N14" s="1" t="s">
        <v>16</v>
      </c>
      <c r="O14" s="2">
        <v>74</v>
      </c>
      <c r="P14" s="2">
        <v>37.769230769230766</v>
      </c>
      <c r="Q14" s="2">
        <v>46.294117647058826</v>
      </c>
    </row>
    <row r="15" spans="1:17" ht="14.4" x14ac:dyDescent="0.3">
      <c r="A15" s="3"/>
      <c r="B15" s="4" t="s">
        <v>17</v>
      </c>
      <c r="C15" s="10">
        <v>59.938144329896907</v>
      </c>
      <c r="D15" s="10">
        <v>66.165841584158414</v>
      </c>
      <c r="E15" s="10">
        <v>64.960079840319366</v>
      </c>
      <c r="G15" s="11"/>
      <c r="H15" s="4" t="s">
        <v>17</v>
      </c>
      <c r="I15" s="6">
        <v>89.25</v>
      </c>
      <c r="J15" s="6">
        <v>54.015873015873019</v>
      </c>
      <c r="K15" s="6">
        <v>56.119402985074629</v>
      </c>
      <c r="M15" s="11"/>
      <c r="N15" s="1" t="s">
        <v>17</v>
      </c>
      <c r="O15" s="2">
        <v>35</v>
      </c>
      <c r="P15" s="2">
        <v>23.533333333333335</v>
      </c>
      <c r="Q15" s="2">
        <v>23.903225806451612</v>
      </c>
    </row>
    <row r="16" spans="1:17" ht="14.4" x14ac:dyDescent="0.3">
      <c r="A16" s="3"/>
      <c r="B16" s="4" t="s">
        <v>18</v>
      </c>
      <c r="C16" s="10">
        <v>53.408163265306122</v>
      </c>
      <c r="D16" s="10">
        <v>91.068376068376068</v>
      </c>
      <c r="E16" s="10">
        <v>79.951807228915669</v>
      </c>
      <c r="G16" s="11"/>
      <c r="H16" s="4" t="s">
        <v>18</v>
      </c>
      <c r="I16" s="6">
        <v>53</v>
      </c>
      <c r="J16" s="6">
        <v>104.26666666666667</v>
      </c>
      <c r="K16" s="6">
        <v>95.722222222222229</v>
      </c>
      <c r="M16" s="11"/>
      <c r="N16" s="1" t="s">
        <v>18</v>
      </c>
      <c r="O16" s="2">
        <v>4</v>
      </c>
      <c r="P16" s="2">
        <v>50.75</v>
      </c>
      <c r="Q16" s="2">
        <v>30.714285714285715</v>
      </c>
    </row>
    <row r="17" spans="1:17" ht="14.4" x14ac:dyDescent="0.3">
      <c r="A17" s="11"/>
      <c r="B17" s="4" t="s">
        <v>19</v>
      </c>
      <c r="C17" s="10">
        <v>77.547169811320757</v>
      </c>
      <c r="D17" s="10">
        <v>95.603448275862064</v>
      </c>
      <c r="E17" s="10">
        <v>91.387665198237883</v>
      </c>
      <c r="G17" s="11"/>
      <c r="H17" s="4" t="s">
        <v>19</v>
      </c>
      <c r="I17" s="6">
        <v>45.75</v>
      </c>
      <c r="J17" s="6">
        <v>116.08333333333333</v>
      </c>
      <c r="K17" s="6">
        <v>106.03571428571429</v>
      </c>
      <c r="M17" s="11"/>
      <c r="N17" s="1" t="s">
        <v>19</v>
      </c>
      <c r="O17" s="2">
        <v>85.5</v>
      </c>
      <c r="P17" s="2">
        <v>21.823529411764707</v>
      </c>
      <c r="Q17" s="2">
        <v>28.526315789473685</v>
      </c>
    </row>
    <row r="18" spans="1:17" ht="14.4" x14ac:dyDescent="0.3">
      <c r="A18" s="12" t="s">
        <v>20</v>
      </c>
      <c r="B18" s="12"/>
      <c r="C18" s="13">
        <v>54.915887850467293</v>
      </c>
      <c r="D18" s="13">
        <v>77.279905715969363</v>
      </c>
      <c r="E18" s="13">
        <v>71.91935483870968</v>
      </c>
      <c r="G18" s="12" t="s">
        <v>20</v>
      </c>
      <c r="H18" s="14"/>
      <c r="I18" s="15">
        <v>52.7</v>
      </c>
      <c r="J18" s="15">
        <v>69.904761904761898</v>
      </c>
      <c r="K18" s="15">
        <v>67.927203065134094</v>
      </c>
      <c r="M18" s="12" t="s">
        <v>20</v>
      </c>
      <c r="N18" s="19"/>
      <c r="O18" s="20">
        <v>40.61904761904762</v>
      </c>
      <c r="P18" s="20">
        <v>30.126050420168067</v>
      </c>
      <c r="Q18" s="20">
        <v>31.7</v>
      </c>
    </row>
    <row r="19" spans="1:17" ht="14.4" x14ac:dyDescent="0.3">
      <c r="A19" s="3" t="s">
        <v>21</v>
      </c>
      <c r="B19" s="4" t="s">
        <v>22</v>
      </c>
      <c r="C19" s="10">
        <v>79.870588235294122</v>
      </c>
      <c r="D19" s="10">
        <v>74.296943231441048</v>
      </c>
      <c r="E19" s="10">
        <v>75.169429097605899</v>
      </c>
      <c r="G19" s="11" t="s">
        <v>21</v>
      </c>
      <c r="H19" s="4" t="s">
        <v>22</v>
      </c>
      <c r="I19" s="6">
        <v>90.75</v>
      </c>
      <c r="J19" s="6">
        <v>58.138888888888886</v>
      </c>
      <c r="K19" s="6">
        <v>61.4</v>
      </c>
      <c r="M19" s="11" t="s">
        <v>21</v>
      </c>
      <c r="N19" s="1" t="s">
        <v>22</v>
      </c>
      <c r="O19" s="2">
        <v>21.3</v>
      </c>
      <c r="P19" s="2">
        <v>28.366666666666667</v>
      </c>
      <c r="Q19" s="2">
        <v>26.6</v>
      </c>
    </row>
    <row r="20" spans="1:17" ht="14.4" x14ac:dyDescent="0.3">
      <c r="A20" s="3"/>
      <c r="B20" s="4" t="s">
        <v>23</v>
      </c>
      <c r="C20" s="10">
        <v>76.757894736842104</v>
      </c>
      <c r="D20" s="10">
        <v>65.719402985074623</v>
      </c>
      <c r="E20" s="10">
        <v>68.158139534883716</v>
      </c>
      <c r="G20" s="11"/>
      <c r="H20" s="4" t="s">
        <v>23</v>
      </c>
      <c r="I20" s="6">
        <v>25.571428571428573</v>
      </c>
      <c r="J20" s="6">
        <v>63.236842105263158</v>
      </c>
      <c r="K20" s="6">
        <v>57.37777777777778</v>
      </c>
      <c r="M20" s="11"/>
      <c r="N20" s="1" t="s">
        <v>23</v>
      </c>
      <c r="O20" s="2">
        <v>43.75</v>
      </c>
      <c r="P20" s="2">
        <v>33.25925925925926</v>
      </c>
      <c r="Q20" s="2">
        <v>34.612903225806448</v>
      </c>
    </row>
    <row r="21" spans="1:17" ht="14.4" x14ac:dyDescent="0.3">
      <c r="A21" s="3"/>
      <c r="B21" s="4" t="s">
        <v>24</v>
      </c>
      <c r="C21" s="10">
        <v>88.645161290322577</v>
      </c>
      <c r="D21" s="10">
        <v>71.207920792079207</v>
      </c>
      <c r="E21" s="10">
        <v>75.303030303030297</v>
      </c>
      <c r="G21" s="11"/>
      <c r="H21" s="4" t="s">
        <v>24</v>
      </c>
      <c r="I21" s="6">
        <v>41</v>
      </c>
      <c r="J21" s="6">
        <v>84.5</v>
      </c>
      <c r="K21" s="6">
        <v>67.769230769230774</v>
      </c>
      <c r="M21" s="11"/>
      <c r="N21" s="1" t="s">
        <v>24</v>
      </c>
      <c r="O21" s="2">
        <v>13</v>
      </c>
      <c r="P21" s="2">
        <v>29.545454545454547</v>
      </c>
      <c r="Q21" s="2">
        <v>27</v>
      </c>
    </row>
    <row r="22" spans="1:17" ht="14.4" x14ac:dyDescent="0.3">
      <c r="A22" s="3"/>
      <c r="B22" s="4" t="s">
        <v>25</v>
      </c>
      <c r="C22" s="10">
        <v>77.115044247787608</v>
      </c>
      <c r="D22" s="10">
        <v>85.637602179836506</v>
      </c>
      <c r="E22" s="10">
        <v>83.631249999999994</v>
      </c>
      <c r="G22" s="11"/>
      <c r="H22" s="4" t="s">
        <v>25</v>
      </c>
      <c r="I22" s="6">
        <v>24.6</v>
      </c>
      <c r="J22" s="6">
        <v>59.177777777777777</v>
      </c>
      <c r="K22" s="6">
        <v>55.72</v>
      </c>
      <c r="M22" s="11"/>
      <c r="N22" s="1" t="s">
        <v>25</v>
      </c>
      <c r="O22" s="2">
        <v>66.833333333333329</v>
      </c>
      <c r="P22" s="2">
        <v>16.559999999999999</v>
      </c>
      <c r="Q22" s="2">
        <v>26.29032258064516</v>
      </c>
    </row>
    <row r="23" spans="1:17" ht="14.4" x14ac:dyDescent="0.3">
      <c r="A23" s="3"/>
      <c r="B23" s="4" t="s">
        <v>26</v>
      </c>
      <c r="C23" s="10">
        <v>69.472222222222229</v>
      </c>
      <c r="D23" s="10">
        <v>60.689473684210526</v>
      </c>
      <c r="E23" s="10">
        <v>62.088495575221238</v>
      </c>
      <c r="G23" s="11"/>
      <c r="H23" s="4" t="s">
        <v>26</v>
      </c>
      <c r="I23" s="6">
        <v>32</v>
      </c>
      <c r="J23" s="6">
        <v>63.3125</v>
      </c>
      <c r="K23" s="6">
        <v>59.833333333333336</v>
      </c>
      <c r="M23" s="11"/>
      <c r="N23" s="1" t="s">
        <v>26</v>
      </c>
      <c r="O23" s="2">
        <v>15.75</v>
      </c>
      <c r="P23" s="2">
        <v>23.588235294117649</v>
      </c>
      <c r="Q23" s="2">
        <v>21.08</v>
      </c>
    </row>
    <row r="24" spans="1:17" ht="14.4" x14ac:dyDescent="0.3">
      <c r="A24" s="3"/>
      <c r="B24" s="4" t="s">
        <v>27</v>
      </c>
      <c r="C24" s="10">
        <v>69.551724137931032</v>
      </c>
      <c r="D24" s="10">
        <v>66.012448132780079</v>
      </c>
      <c r="E24" s="10">
        <v>66.6989966555184</v>
      </c>
      <c r="G24" s="11"/>
      <c r="H24" s="4" t="s">
        <v>27</v>
      </c>
      <c r="I24" s="6">
        <v>81</v>
      </c>
      <c r="J24" s="6">
        <v>81.666666666666671</v>
      </c>
      <c r="K24" s="6">
        <v>81.48</v>
      </c>
      <c r="M24" s="11"/>
      <c r="N24" s="1" t="s">
        <v>27</v>
      </c>
      <c r="O24" s="2">
        <v>18.333333333333332</v>
      </c>
      <c r="P24" s="2">
        <v>31.8</v>
      </c>
      <c r="Q24" s="2">
        <v>30.043478260869566</v>
      </c>
    </row>
    <row r="25" spans="1:17" ht="14.4" x14ac:dyDescent="0.3">
      <c r="A25" s="3"/>
      <c r="B25" s="4" t="s">
        <v>28</v>
      </c>
      <c r="C25" s="10">
        <v>61.592307692307692</v>
      </c>
      <c r="D25" s="10">
        <v>71.893782383419691</v>
      </c>
      <c r="E25" s="10">
        <v>69.298449612403104</v>
      </c>
      <c r="G25" s="11"/>
      <c r="H25" s="4" t="s">
        <v>28</v>
      </c>
      <c r="I25" s="6">
        <v>39.444444444444443</v>
      </c>
      <c r="J25" s="6">
        <v>47.88</v>
      </c>
      <c r="K25" s="6">
        <v>46.593220338983052</v>
      </c>
      <c r="M25" s="11"/>
      <c r="N25" s="1" t="s">
        <v>28</v>
      </c>
      <c r="O25" s="2">
        <v>4.666666666666667</v>
      </c>
      <c r="P25" s="2">
        <v>27.416666666666668</v>
      </c>
      <c r="Q25" s="2">
        <v>24.888888888888889</v>
      </c>
    </row>
    <row r="26" spans="1:17" ht="14.4" x14ac:dyDescent="0.3">
      <c r="A26" s="3"/>
      <c r="B26" s="4" t="s">
        <v>29</v>
      </c>
      <c r="C26" s="10">
        <v>94.959183673469383</v>
      </c>
      <c r="D26" s="10">
        <v>74.756554307116104</v>
      </c>
      <c r="E26" s="10">
        <v>77.889240506329116</v>
      </c>
      <c r="G26" s="11"/>
      <c r="H26" s="4" t="s">
        <v>29</v>
      </c>
      <c r="I26" s="6">
        <v>82</v>
      </c>
      <c r="J26" s="6">
        <v>67.259259259259252</v>
      </c>
      <c r="K26" s="6">
        <v>70.944444444444443</v>
      </c>
      <c r="M26" s="11"/>
      <c r="N26" s="1" t="s">
        <v>29</v>
      </c>
      <c r="O26" s="2">
        <v>26.5</v>
      </c>
      <c r="P26" s="2">
        <v>37.392857142857146</v>
      </c>
      <c r="Q26" s="2">
        <v>34.972222222222221</v>
      </c>
    </row>
    <row r="27" spans="1:17" ht="14.4" x14ac:dyDescent="0.3">
      <c r="A27" s="3"/>
      <c r="B27" s="4" t="s">
        <v>30</v>
      </c>
      <c r="C27" s="10">
        <v>46.182539682539684</v>
      </c>
      <c r="D27" s="10">
        <v>75.873239436619713</v>
      </c>
      <c r="E27" s="10">
        <v>70.983006535947709</v>
      </c>
      <c r="G27" s="11"/>
      <c r="H27" s="4" t="s">
        <v>30</v>
      </c>
      <c r="I27" s="6">
        <v>74</v>
      </c>
      <c r="J27" s="6">
        <v>39.223529411764709</v>
      </c>
      <c r="K27" s="6">
        <v>40.786516853932582</v>
      </c>
      <c r="M27" s="11"/>
      <c r="N27" s="1" t="s">
        <v>30</v>
      </c>
      <c r="O27" s="2">
        <v>65.333333333333329</v>
      </c>
      <c r="P27" s="2">
        <v>17.128205128205128</v>
      </c>
      <c r="Q27" s="2">
        <v>20.571428571428573</v>
      </c>
    </row>
    <row r="28" spans="1:17" ht="14.4" x14ac:dyDescent="0.3">
      <c r="A28" s="11"/>
      <c r="B28" s="4" t="s">
        <v>31</v>
      </c>
      <c r="C28" s="10">
        <v>96.026666666666671</v>
      </c>
      <c r="D28" s="10">
        <v>90.450413223140501</v>
      </c>
      <c r="E28" s="10">
        <v>91.769716088328082</v>
      </c>
      <c r="G28" s="11"/>
      <c r="H28" s="4" t="s">
        <v>31</v>
      </c>
      <c r="I28" s="6">
        <v>83</v>
      </c>
      <c r="J28" s="6">
        <v>42.142857142857146</v>
      </c>
      <c r="K28" s="6">
        <v>45.695652173913047</v>
      </c>
      <c r="M28" s="11"/>
      <c r="N28" s="1" t="s">
        <v>31</v>
      </c>
      <c r="O28" s="2">
        <v>62.666666666666664</v>
      </c>
      <c r="P28" s="2">
        <v>32.416666666666664</v>
      </c>
      <c r="Q28" s="2">
        <v>38.466666666666669</v>
      </c>
    </row>
    <row r="29" spans="1:17" ht="14.4" x14ac:dyDescent="0.3">
      <c r="A29" s="12" t="s">
        <v>32</v>
      </c>
      <c r="B29" s="12"/>
      <c r="C29" s="13">
        <v>72.379699248120303</v>
      </c>
      <c r="D29" s="13">
        <v>74.453812771233729</v>
      </c>
      <c r="E29" s="13">
        <v>74.042495029821069</v>
      </c>
      <c r="G29" s="12" t="s">
        <v>32</v>
      </c>
      <c r="H29" s="12"/>
      <c r="I29" s="15">
        <v>56.592592592592595</v>
      </c>
      <c r="J29" s="15">
        <v>54.497093023255815</v>
      </c>
      <c r="K29" s="15">
        <v>54.781407035175882</v>
      </c>
      <c r="M29" s="12" t="s">
        <v>32</v>
      </c>
      <c r="N29" s="19"/>
      <c r="O29" s="20">
        <v>32.119999999999997</v>
      </c>
      <c r="P29" s="20">
        <v>26.98283261802575</v>
      </c>
      <c r="Q29" s="20">
        <v>27.890459363957596</v>
      </c>
    </row>
    <row r="30" spans="1:17" ht="14.4" x14ac:dyDescent="0.3">
      <c r="A30" s="16" t="s">
        <v>12</v>
      </c>
      <c r="B30" s="16"/>
      <c r="C30" s="17">
        <v>65.370592648162045</v>
      </c>
      <c r="D30" s="17">
        <v>75.427991062360348</v>
      </c>
      <c r="E30" s="17">
        <v>73.285006393861892</v>
      </c>
      <c r="G30" s="16" t="s">
        <v>12</v>
      </c>
      <c r="H30" s="16"/>
      <c r="I30" s="18">
        <v>55.202380952380949</v>
      </c>
      <c r="J30" s="18">
        <v>60.686956521739127</v>
      </c>
      <c r="K30" s="18">
        <v>59.987860394537179</v>
      </c>
      <c r="M30" s="16" t="s">
        <v>12</v>
      </c>
      <c r="N30" s="21"/>
      <c r="O30" s="22">
        <v>34.633802816901408</v>
      </c>
      <c r="P30" s="22">
        <v>28.045454545454547</v>
      </c>
      <c r="Q30" s="22">
        <v>29.15130023640662</v>
      </c>
    </row>
  </sheetData>
  <mergeCells count="10">
    <mergeCell ref="M9:Q9"/>
    <mergeCell ref="C10:E10"/>
    <mergeCell ref="I10:K10"/>
    <mergeCell ref="O10:Q10"/>
    <mergeCell ref="G9:K9"/>
    <mergeCell ref="B1:D1"/>
    <mergeCell ref="A5:B5"/>
    <mergeCell ref="A6:B6"/>
    <mergeCell ref="A7:B7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Publicatie internet Visio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Willemijn Diekema</dc:creator>
  <cp:lastModifiedBy>Willemijn Diekema</cp:lastModifiedBy>
  <dcterms:created xsi:type="dcterms:W3CDTF">2023-08-25T07:59:47Z</dcterms:created>
  <dcterms:modified xsi:type="dcterms:W3CDTF">2026-01-16T11:20:17Z</dcterms:modified>
</cp:coreProperties>
</file>