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aja04\Downloads\"/>
    </mc:Choice>
  </mc:AlternateContent>
  <xr:revisionPtr revIDLastSave="0" documentId="13_ncr:1_{FDDAE0B6-670C-4470-9899-6B6AE50D4A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catie internet Vis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7" i="1"/>
  <c r="E6" i="1"/>
  <c r="C6" i="1"/>
  <c r="E5" i="1"/>
  <c r="C5" i="1"/>
</calcChain>
</file>

<file path=xl/sharedStrings.xml><?xml version="1.0" encoding="utf-8"?>
<sst xmlns="http://schemas.openxmlformats.org/spreadsheetml/2006/main" count="100" uniqueCount="40">
  <si>
    <t>Wachttijden Visio</t>
  </si>
  <si>
    <t>Peildatum</t>
  </si>
  <si>
    <t>gemiddelde duur in dagen</t>
  </si>
  <si>
    <t>Kind &amp; Jeugd</t>
  </si>
  <si>
    <t>volwassenen</t>
  </si>
  <si>
    <t>aanmelding-diagnostiek</t>
  </si>
  <si>
    <t>Gemiddelde duur in dagen van aanmelding tot diagnostiek</t>
  </si>
  <si>
    <t>leeftijd bij aanmelden</t>
  </si>
  <si>
    <t>Regio</t>
  </si>
  <si>
    <t>RCLocatie</t>
  </si>
  <si>
    <t>K&amp;J</t>
  </si>
  <si>
    <t>Volwassen</t>
  </si>
  <si>
    <t>Eindtotaal</t>
  </si>
  <si>
    <t>NN</t>
  </si>
  <si>
    <t>Amsterdam</t>
  </si>
  <si>
    <t>Apeldoorn</t>
  </si>
  <si>
    <t>Haren</t>
  </si>
  <si>
    <t>Heerhugowaard</t>
  </si>
  <si>
    <t>Hoogeveen</t>
  </si>
  <si>
    <t>Leeuwarden</t>
  </si>
  <si>
    <t>Totaal NN</t>
  </si>
  <si>
    <t>ZN</t>
  </si>
  <si>
    <t>Breda</t>
  </si>
  <si>
    <t>Den Haag</t>
  </si>
  <si>
    <t>Dordrecht</t>
  </si>
  <si>
    <t>Eindhoven</t>
  </si>
  <si>
    <t>Goes</t>
  </si>
  <si>
    <t>Leiden</t>
  </si>
  <si>
    <t>Nijmegen</t>
  </si>
  <si>
    <t>Rotterdam</t>
  </si>
  <si>
    <t>Sittard-Geleen</t>
  </si>
  <si>
    <t>Vught</t>
  </si>
  <si>
    <t>Totaal ZN</t>
  </si>
  <si>
    <t>dagen</t>
  </si>
  <si>
    <t>diagnostiek-uitgebreide behandeling</t>
  </si>
  <si>
    <t>Gemiddelde duur in dagen van einde diagnostiek tot start uitgebreide behandeling</t>
  </si>
  <si>
    <t>aanmelding- behandeling</t>
  </si>
  <si>
    <t>Gemiddelde duur in dagen van Aanmelding tot start behandeling</t>
  </si>
  <si>
    <t>periode april 2025- maart 2026</t>
  </si>
  <si>
    <t>23-4-2026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</si>
</sst>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" fontId="2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2" borderId="3" xfId="0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5" fillId="2" borderId="3" xfId="0" applyFont="1" applyFill="1" applyBorder="1"/>
    <xf numFmtId="3" fontId="5" fillId="2" borderId="3" xfId="0" applyNumberFormat="1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workbookViewId="0">
      <selection activeCell="G11" sqref="G11"/>
    </sheetView>
  </sheetViews>
  <sheetFormatPr defaultColWidth="9.1796875" defaultRowHeight="13.5" x14ac:dyDescent="0.3"/>
  <cols>
    <col min="1" max="1" width="20.26953125" style="3" customWidth="1"/>
    <col min="2" max="2" width="15.7265625" style="3" bestFit="1" customWidth="1"/>
    <col min="3" max="3" width="6.81640625" style="3" customWidth="1"/>
    <col min="4" max="4" width="15" style="3" bestFit="1" customWidth="1"/>
    <col min="5" max="5" width="5.453125" style="3" customWidth="1"/>
    <col min="6" max="6" width="7" style="3" customWidth="1"/>
    <col min="7" max="7" width="14.81640625" style="3" customWidth="1"/>
    <col min="8" max="8" width="19.7265625" style="3" customWidth="1"/>
    <col min="9" max="11" width="13.26953125" style="3" customWidth="1"/>
    <col min="12" max="12" width="5.54296875" style="3" customWidth="1"/>
    <col min="13" max="13" width="13.54296875" style="3" customWidth="1"/>
    <col min="14" max="14" width="18.54296875" style="3" customWidth="1"/>
    <col min="15" max="17" width="13.453125" style="3" customWidth="1"/>
    <col min="18" max="16384" width="9.1796875" style="3"/>
  </cols>
  <sheetData>
    <row r="1" spans="1:17" x14ac:dyDescent="0.3">
      <c r="A1" s="2" t="s">
        <v>0</v>
      </c>
      <c r="B1" s="18" t="s">
        <v>38</v>
      </c>
      <c r="C1" s="18"/>
      <c r="D1" s="18"/>
    </row>
    <row r="2" spans="1:17" x14ac:dyDescent="0.3">
      <c r="A2" s="2" t="s">
        <v>1</v>
      </c>
      <c r="B2" s="4" t="s">
        <v>39</v>
      </c>
    </row>
    <row r="4" spans="1:17" x14ac:dyDescent="0.3">
      <c r="A4" s="2" t="s">
        <v>2</v>
      </c>
      <c r="C4" s="2" t="s">
        <v>3</v>
      </c>
      <c r="E4" s="2" t="s">
        <v>4</v>
      </c>
    </row>
    <row r="5" spans="1:17" x14ac:dyDescent="0.3">
      <c r="A5" s="19" t="s">
        <v>5</v>
      </c>
      <c r="B5" s="19"/>
      <c r="C5" s="5">
        <f>C30</f>
        <v>62.254237288135592</v>
      </c>
      <c r="D5" s="3" t="s">
        <v>33</v>
      </c>
      <c r="E5" s="5">
        <f>D30</f>
        <v>78.717135447835631</v>
      </c>
      <c r="F5" s="3" t="s">
        <v>33</v>
      </c>
    </row>
    <row r="6" spans="1:17" x14ac:dyDescent="0.3">
      <c r="A6" s="19" t="s">
        <v>36</v>
      </c>
      <c r="B6" s="19"/>
      <c r="C6" s="5">
        <f>I30</f>
        <v>55.451219512195124</v>
      </c>
      <c r="D6" s="3" t="s">
        <v>33</v>
      </c>
      <c r="E6" s="5">
        <f>J30</f>
        <v>62.393442622950822</v>
      </c>
      <c r="F6" s="3" t="s">
        <v>33</v>
      </c>
    </row>
    <row r="7" spans="1:17" x14ac:dyDescent="0.3">
      <c r="A7" s="19" t="s">
        <v>34</v>
      </c>
      <c r="B7" s="19"/>
      <c r="C7" s="5">
        <f>O30</f>
        <v>33.5</v>
      </c>
      <c r="D7" s="3" t="s">
        <v>33</v>
      </c>
      <c r="E7" s="5">
        <f>P30</f>
        <v>27.490566037735849</v>
      </c>
      <c r="F7" s="3" t="s">
        <v>33</v>
      </c>
    </row>
    <row r="9" spans="1:17" s="6" customFormat="1" ht="11.5" x14ac:dyDescent="0.25">
      <c r="A9" s="16" t="s">
        <v>6</v>
      </c>
      <c r="B9" s="16"/>
      <c r="C9" s="16"/>
      <c r="D9" s="16"/>
      <c r="E9" s="16"/>
      <c r="G9" s="16" t="s">
        <v>37</v>
      </c>
      <c r="H9" s="16"/>
      <c r="I9" s="16"/>
      <c r="J9" s="16"/>
      <c r="K9" s="16"/>
      <c r="M9" s="16" t="s">
        <v>35</v>
      </c>
      <c r="N9" s="16"/>
      <c r="O9" s="16"/>
      <c r="P9" s="16"/>
      <c r="Q9" s="16"/>
    </row>
    <row r="10" spans="1:17" x14ac:dyDescent="0.3">
      <c r="A10" s="7"/>
      <c r="B10" s="7"/>
      <c r="C10" s="17" t="s">
        <v>7</v>
      </c>
      <c r="D10" s="17"/>
      <c r="E10" s="17"/>
      <c r="G10" s="7"/>
      <c r="H10" s="7"/>
      <c r="I10" s="17" t="s">
        <v>7</v>
      </c>
      <c r="J10" s="17"/>
      <c r="K10" s="17"/>
      <c r="M10" s="7"/>
      <c r="N10" s="7"/>
      <c r="O10" s="17" t="s">
        <v>7</v>
      </c>
      <c r="P10" s="17"/>
      <c r="Q10" s="17"/>
    </row>
    <row r="11" spans="1:17" x14ac:dyDescent="0.3">
      <c r="A11" s="8" t="s">
        <v>8</v>
      </c>
      <c r="B11" s="8" t="s">
        <v>9</v>
      </c>
      <c r="C11" s="8" t="s">
        <v>10</v>
      </c>
      <c r="D11" s="8" t="s">
        <v>11</v>
      </c>
      <c r="E11" s="8" t="s">
        <v>12</v>
      </c>
      <c r="G11" s="8" t="s">
        <v>8</v>
      </c>
      <c r="H11" s="8" t="s">
        <v>9</v>
      </c>
      <c r="I11" s="8" t="s">
        <v>10</v>
      </c>
      <c r="J11" s="8" t="s">
        <v>11</v>
      </c>
      <c r="K11" s="8" t="s">
        <v>12</v>
      </c>
      <c r="M11" s="8" t="s">
        <v>8</v>
      </c>
      <c r="N11" s="8" t="s">
        <v>9</v>
      </c>
      <c r="O11" s="8" t="s">
        <v>10</v>
      </c>
      <c r="P11" s="8" t="s">
        <v>11</v>
      </c>
      <c r="Q11" s="8" t="s">
        <v>12</v>
      </c>
    </row>
    <row r="12" spans="1:17" ht="14.5" x14ac:dyDescent="0.35">
      <c r="A12" s="2" t="s">
        <v>13</v>
      </c>
      <c r="B12" t="s">
        <v>14</v>
      </c>
      <c r="C12" s="1">
        <v>49.92763157894737</v>
      </c>
      <c r="D12" s="1">
        <v>69.717252396166131</v>
      </c>
      <c r="E12" s="1">
        <v>65.850899742930594</v>
      </c>
      <c r="G12" s="2" t="s">
        <v>13</v>
      </c>
      <c r="H12" t="s">
        <v>14</v>
      </c>
      <c r="I12" s="1">
        <v>55.2</v>
      </c>
      <c r="J12" s="1">
        <v>49.935897435897438</v>
      </c>
      <c r="K12" s="1">
        <v>50.784946236559136</v>
      </c>
      <c r="M12" s="2" t="s">
        <v>13</v>
      </c>
      <c r="N12" t="s">
        <v>14</v>
      </c>
      <c r="O12" s="1">
        <v>18.2</v>
      </c>
      <c r="P12" s="1">
        <v>35.641025641025642</v>
      </c>
      <c r="Q12" s="1">
        <v>33.659090909090907</v>
      </c>
    </row>
    <row r="13" spans="1:17" ht="14.5" x14ac:dyDescent="0.35">
      <c r="A13" s="2"/>
      <c r="B13" t="s">
        <v>15</v>
      </c>
      <c r="C13" s="1">
        <v>45.89473684210526</v>
      </c>
      <c r="D13" s="1">
        <v>96.289215686274517</v>
      </c>
      <c r="E13" s="1">
        <v>80.277591973244142</v>
      </c>
      <c r="G13" s="2"/>
      <c r="H13" t="s">
        <v>15</v>
      </c>
      <c r="I13" s="1">
        <v>8</v>
      </c>
      <c r="J13" s="1">
        <v>69.5</v>
      </c>
      <c r="K13" s="1">
        <v>66.571428571428569</v>
      </c>
      <c r="M13" s="2"/>
      <c r="N13" t="s">
        <v>15</v>
      </c>
      <c r="O13" s="1">
        <v>44.4</v>
      </c>
      <c r="P13" s="1">
        <v>56.18181818181818</v>
      </c>
      <c r="Q13" s="1">
        <v>52.5</v>
      </c>
    </row>
    <row r="14" spans="1:17" ht="14.5" x14ac:dyDescent="0.35">
      <c r="A14" s="2"/>
      <c r="B14" t="s">
        <v>16</v>
      </c>
      <c r="C14" s="1">
        <v>63.905405405405403</v>
      </c>
      <c r="D14" s="1">
        <v>114.15508021390374</v>
      </c>
      <c r="E14" s="1">
        <v>99.908045977011497</v>
      </c>
      <c r="G14" s="2"/>
      <c r="H14" t="s">
        <v>16</v>
      </c>
      <c r="I14" s="1">
        <v>67.666666666666671</v>
      </c>
      <c r="J14" s="1">
        <v>96.853658536585371</v>
      </c>
      <c r="K14" s="1">
        <v>93.127659574468083</v>
      </c>
      <c r="M14" s="2"/>
      <c r="N14" t="s">
        <v>16</v>
      </c>
      <c r="O14" s="1">
        <v>31.8</v>
      </c>
      <c r="P14" s="1">
        <v>23.916666666666668</v>
      </c>
      <c r="Q14" s="1">
        <v>26.235294117647058</v>
      </c>
    </row>
    <row r="15" spans="1:17" ht="14.5" x14ac:dyDescent="0.35">
      <c r="A15" s="2"/>
      <c r="B15" t="s">
        <v>17</v>
      </c>
      <c r="C15" s="1">
        <v>58.363636363636367</v>
      </c>
      <c r="D15" s="1">
        <v>68.374117647058824</v>
      </c>
      <c r="E15" s="1">
        <v>66.656920077972714</v>
      </c>
      <c r="G15" s="2"/>
      <c r="H15" t="s">
        <v>17</v>
      </c>
      <c r="I15" s="1">
        <v>106.33333333333333</v>
      </c>
      <c r="J15" s="1">
        <v>65.6875</v>
      </c>
      <c r="K15" s="1">
        <v>70.203703703703709</v>
      </c>
      <c r="M15" s="2"/>
      <c r="N15" t="s">
        <v>17</v>
      </c>
      <c r="O15" s="1">
        <v>17.75</v>
      </c>
      <c r="P15" s="1">
        <v>36.304347826086953</v>
      </c>
      <c r="Q15" s="1">
        <v>33.555555555555557</v>
      </c>
    </row>
    <row r="16" spans="1:17" ht="14.5" x14ac:dyDescent="0.35">
      <c r="A16" s="2"/>
      <c r="B16" t="s">
        <v>18</v>
      </c>
      <c r="C16" s="1">
        <v>47.04</v>
      </c>
      <c r="D16" s="1">
        <v>97.309734513274336</v>
      </c>
      <c r="E16" s="1">
        <v>81.889570552147234</v>
      </c>
      <c r="G16" s="2"/>
      <c r="H16" t="s">
        <v>18</v>
      </c>
      <c r="I16" s="1">
        <v>65.666666666666671</v>
      </c>
      <c r="J16" s="1">
        <v>91.086956521739125</v>
      </c>
      <c r="K16" s="1">
        <v>88.15384615384616</v>
      </c>
      <c r="M16" s="2"/>
      <c r="N16" t="s">
        <v>18</v>
      </c>
      <c r="O16" s="1">
        <v>10.5</v>
      </c>
      <c r="P16" s="1">
        <v>55</v>
      </c>
      <c r="Q16" s="1">
        <v>29.571428571428573</v>
      </c>
    </row>
    <row r="17" spans="1:17" ht="14.5" x14ac:dyDescent="0.35">
      <c r="A17" s="9"/>
      <c r="B17" t="s">
        <v>19</v>
      </c>
      <c r="C17" s="1">
        <v>64.146341463414629</v>
      </c>
      <c r="D17" s="1">
        <v>91.34228187919463</v>
      </c>
      <c r="E17" s="1">
        <v>85.473684210526315</v>
      </c>
      <c r="G17" s="9"/>
      <c r="H17" t="s">
        <v>19</v>
      </c>
      <c r="I17" s="1">
        <v>94.333333333333329</v>
      </c>
      <c r="J17" s="1">
        <v>88.65</v>
      </c>
      <c r="K17" s="1">
        <v>89.391304347826093</v>
      </c>
      <c r="M17" s="9"/>
      <c r="N17" t="s">
        <v>19</v>
      </c>
      <c r="O17" s="1">
        <v>37.200000000000003</v>
      </c>
      <c r="P17" s="1">
        <v>20.166666666666668</v>
      </c>
      <c r="Q17" s="1">
        <v>25.176470588235293</v>
      </c>
    </row>
    <row r="18" spans="1:17" ht="14.5" x14ac:dyDescent="0.35">
      <c r="A18" s="10" t="s">
        <v>20</v>
      </c>
      <c r="B18" s="12"/>
      <c r="C18" s="13">
        <v>53.591999999999999</v>
      </c>
      <c r="D18" s="13">
        <v>81.160798122065728</v>
      </c>
      <c r="E18" s="13">
        <v>74.90653357531761</v>
      </c>
      <c r="G18" s="10" t="s">
        <v>20</v>
      </c>
      <c r="H18" s="12"/>
      <c r="I18" s="13">
        <v>69.411764705882348</v>
      </c>
      <c r="J18" s="13">
        <v>70.769565217391303</v>
      </c>
      <c r="K18" s="13">
        <v>70.594696969696969</v>
      </c>
      <c r="M18" s="10" t="s">
        <v>20</v>
      </c>
      <c r="N18" s="12"/>
      <c r="O18" s="13">
        <v>27.535714285714285</v>
      </c>
      <c r="P18" s="13">
        <v>35.369999999999997</v>
      </c>
      <c r="Q18" s="13">
        <v>33.65625</v>
      </c>
    </row>
    <row r="19" spans="1:17" ht="14.5" x14ac:dyDescent="0.35">
      <c r="A19" s="2" t="s">
        <v>21</v>
      </c>
      <c r="B19" t="s">
        <v>22</v>
      </c>
      <c r="C19" s="1">
        <v>75.911111111111111</v>
      </c>
      <c r="D19" s="1">
        <v>75.429844097995542</v>
      </c>
      <c r="E19" s="1">
        <v>75.510204081632651</v>
      </c>
      <c r="G19" s="2" t="s">
        <v>21</v>
      </c>
      <c r="H19" t="s">
        <v>22</v>
      </c>
      <c r="I19" s="1">
        <v>47</v>
      </c>
      <c r="J19" s="1">
        <v>62.116279069767444</v>
      </c>
      <c r="K19" s="1">
        <v>61.772727272727273</v>
      </c>
      <c r="M19" s="2" t="s">
        <v>21</v>
      </c>
      <c r="N19" t="s">
        <v>22</v>
      </c>
      <c r="O19" s="1">
        <v>60.777777777777779</v>
      </c>
      <c r="P19" s="1">
        <v>22.5</v>
      </c>
      <c r="Q19" s="1">
        <v>29.829787234042552</v>
      </c>
    </row>
    <row r="20" spans="1:17" ht="14.5" x14ac:dyDescent="0.35">
      <c r="A20" s="2"/>
      <c r="B20" t="s">
        <v>23</v>
      </c>
      <c r="C20" s="1">
        <v>65.89411764705882</v>
      </c>
      <c r="D20" s="1">
        <v>69.924157303370791</v>
      </c>
      <c r="E20" s="1">
        <v>69.147392290249428</v>
      </c>
      <c r="G20" s="2"/>
      <c r="H20" t="s">
        <v>23</v>
      </c>
      <c r="I20" s="1">
        <v>33.454545454545453</v>
      </c>
      <c r="J20" s="1">
        <v>57.209302325581397</v>
      </c>
      <c r="K20" s="1">
        <v>52.370370370370374</v>
      </c>
      <c r="M20" s="2"/>
      <c r="N20" t="s">
        <v>23</v>
      </c>
      <c r="O20" s="1">
        <v>26.363636363636363</v>
      </c>
      <c r="P20" s="1">
        <v>24.71875</v>
      </c>
      <c r="Q20" s="1">
        <v>25.13953488372093</v>
      </c>
    </row>
    <row r="21" spans="1:17" ht="14.5" x14ac:dyDescent="0.35">
      <c r="A21" s="2"/>
      <c r="B21" t="s">
        <v>24</v>
      </c>
      <c r="C21" s="1">
        <v>88.703703703703709</v>
      </c>
      <c r="D21" s="1">
        <v>71.084112149532714</v>
      </c>
      <c r="E21" s="1">
        <v>74.634328358208961</v>
      </c>
      <c r="G21" s="2"/>
      <c r="H21" t="s">
        <v>24</v>
      </c>
      <c r="I21" s="1">
        <v>42</v>
      </c>
      <c r="J21" s="1">
        <v>73.818181818181813</v>
      </c>
      <c r="K21" s="1">
        <v>63.875</v>
      </c>
      <c r="M21" s="2"/>
      <c r="N21" t="s">
        <v>24</v>
      </c>
      <c r="O21" s="1">
        <v>63</v>
      </c>
      <c r="P21" s="1">
        <v>32.733333333333334</v>
      </c>
      <c r="Q21" s="1">
        <v>36.294117647058826</v>
      </c>
    </row>
    <row r="22" spans="1:17" ht="14.5" x14ac:dyDescent="0.35">
      <c r="A22" s="2"/>
      <c r="B22" t="s">
        <v>25</v>
      </c>
      <c r="C22" s="1">
        <v>70.462962962962962</v>
      </c>
      <c r="D22" s="1">
        <v>88.609819121447032</v>
      </c>
      <c r="E22" s="1">
        <v>84.650505050505046</v>
      </c>
      <c r="G22" s="2"/>
      <c r="H22" t="s">
        <v>25</v>
      </c>
      <c r="I22" s="1">
        <v>24.5</v>
      </c>
      <c r="J22" s="1">
        <v>60.536585365853661</v>
      </c>
      <c r="K22" s="1">
        <v>58.860465116279073</v>
      </c>
      <c r="M22" s="2"/>
      <c r="N22" t="s">
        <v>25</v>
      </c>
      <c r="O22" s="1">
        <v>33.25</v>
      </c>
      <c r="P22" s="1">
        <v>16.620689655172413</v>
      </c>
      <c r="Q22" s="1">
        <v>18.636363636363637</v>
      </c>
    </row>
    <row r="23" spans="1:17" ht="14.5" x14ac:dyDescent="0.35">
      <c r="A23" s="2"/>
      <c r="B23" t="s">
        <v>26</v>
      </c>
      <c r="C23" s="1">
        <v>68.551724137931032</v>
      </c>
      <c r="D23" s="1">
        <v>70.25112107623319</v>
      </c>
      <c r="E23" s="1">
        <v>70.055555555555557</v>
      </c>
      <c r="G23" s="2"/>
      <c r="H23" t="s">
        <v>26</v>
      </c>
      <c r="I23" s="1">
        <v>80</v>
      </c>
      <c r="J23" s="1">
        <v>75.18518518518519</v>
      </c>
      <c r="K23" s="1">
        <v>75.517241379310349</v>
      </c>
      <c r="M23" s="2"/>
      <c r="N23" t="s">
        <v>26</v>
      </c>
      <c r="O23" s="1">
        <v>32.166666666666664</v>
      </c>
      <c r="P23" s="1">
        <v>13.777777777777779</v>
      </c>
      <c r="Q23" s="1">
        <v>18.375</v>
      </c>
    </row>
    <row r="24" spans="1:17" ht="14.5" x14ac:dyDescent="0.35">
      <c r="A24" s="2"/>
      <c r="B24" t="s">
        <v>27</v>
      </c>
      <c r="C24" s="1">
        <v>71.627118644067792</v>
      </c>
      <c r="D24" s="1">
        <v>66.691244239631331</v>
      </c>
      <c r="E24" s="1">
        <v>67.746376811594203</v>
      </c>
      <c r="G24" s="2"/>
      <c r="H24" t="s">
        <v>27</v>
      </c>
      <c r="I24" s="1">
        <v>40.285714285714285</v>
      </c>
      <c r="J24" s="1">
        <v>66.61904761904762</v>
      </c>
      <c r="K24" s="1">
        <v>60.035714285714285</v>
      </c>
      <c r="M24" s="2"/>
      <c r="N24" t="s">
        <v>27</v>
      </c>
      <c r="O24" s="1">
        <v>3.5</v>
      </c>
      <c r="P24" s="1">
        <v>27.95</v>
      </c>
      <c r="Q24" s="1">
        <v>25.727272727272727</v>
      </c>
    </row>
    <row r="25" spans="1:17" ht="14.5" x14ac:dyDescent="0.35">
      <c r="A25" s="2"/>
      <c r="B25" t="s">
        <v>28</v>
      </c>
      <c r="C25" s="1">
        <v>62.2890625</v>
      </c>
      <c r="D25" s="1">
        <v>76.206976744186051</v>
      </c>
      <c r="E25" s="1">
        <v>73.01433691756273</v>
      </c>
      <c r="G25" s="2"/>
      <c r="H25" t="s">
        <v>28</v>
      </c>
      <c r="I25" s="1">
        <v>16.8</v>
      </c>
      <c r="J25" s="1">
        <v>61.137254901960787</v>
      </c>
      <c r="K25" s="1">
        <v>57.178571428571431</v>
      </c>
      <c r="M25" s="2"/>
      <c r="N25" t="s">
        <v>28</v>
      </c>
      <c r="O25" s="1">
        <v>21.5</v>
      </c>
      <c r="P25" s="1">
        <v>26.518518518518519</v>
      </c>
      <c r="Q25" s="1">
        <v>25.606060606060606</v>
      </c>
    </row>
    <row r="26" spans="1:17" ht="14.5" x14ac:dyDescent="0.35">
      <c r="A26" s="2"/>
      <c r="B26" t="s">
        <v>29</v>
      </c>
      <c r="C26" s="1">
        <v>79.345454545454544</v>
      </c>
      <c r="D26" s="1">
        <v>74.882575757575751</v>
      </c>
      <c r="E26" s="1">
        <v>75.652037617554853</v>
      </c>
      <c r="G26" s="2"/>
      <c r="H26" t="s">
        <v>29</v>
      </c>
      <c r="I26" s="1">
        <v>70.5</v>
      </c>
      <c r="J26" s="1">
        <v>61.137931034482762</v>
      </c>
      <c r="K26" s="1">
        <v>63.162162162162161</v>
      </c>
      <c r="M26" s="2"/>
      <c r="N26" t="s">
        <v>29</v>
      </c>
      <c r="O26" s="1">
        <v>27.5</v>
      </c>
      <c r="P26" s="1">
        <v>37.43333333333333</v>
      </c>
      <c r="Q26" s="1">
        <v>36.8125</v>
      </c>
    </row>
    <row r="27" spans="1:17" ht="14.5" x14ac:dyDescent="0.35">
      <c r="A27" s="2"/>
      <c r="B27" t="s">
        <v>30</v>
      </c>
      <c r="C27" s="1">
        <v>42.576388888888886</v>
      </c>
      <c r="D27" s="1">
        <v>80.68088467614534</v>
      </c>
      <c r="E27" s="1">
        <v>73.61904761904762</v>
      </c>
      <c r="G27" s="2"/>
      <c r="H27" t="s">
        <v>30</v>
      </c>
      <c r="I27" s="1">
        <v>31.25</v>
      </c>
      <c r="J27" s="1">
        <v>41.255555555555553</v>
      </c>
      <c r="K27" s="1">
        <v>40.829787234042556</v>
      </c>
      <c r="M27" s="2"/>
      <c r="N27" t="s">
        <v>30</v>
      </c>
      <c r="O27" s="1">
        <v>28</v>
      </c>
      <c r="P27" s="1">
        <v>18.272727272727273</v>
      </c>
      <c r="Q27" s="1">
        <v>18.488888888888887</v>
      </c>
    </row>
    <row r="28" spans="1:17" ht="14.5" x14ac:dyDescent="0.35">
      <c r="A28" s="9"/>
      <c r="B28" t="s">
        <v>31</v>
      </c>
      <c r="C28" s="1">
        <v>94.38356164383562</v>
      </c>
      <c r="D28" s="1">
        <v>90.144032921810705</v>
      </c>
      <c r="E28" s="1">
        <v>91.12341772151899</v>
      </c>
      <c r="G28" s="9"/>
      <c r="H28" t="s">
        <v>31</v>
      </c>
      <c r="I28" s="1">
        <v>99.333333333333329</v>
      </c>
      <c r="J28" s="1">
        <v>55.208333333333336</v>
      </c>
      <c r="K28" s="1">
        <v>60.111111111111114</v>
      </c>
      <c r="M28" s="9"/>
      <c r="N28" t="s">
        <v>31</v>
      </c>
      <c r="O28" s="1">
        <v>66.666666666666671</v>
      </c>
      <c r="P28" s="1">
        <v>32.944444444444443</v>
      </c>
      <c r="Q28" s="1">
        <v>37.761904761904759</v>
      </c>
    </row>
    <row r="29" spans="1:17" ht="14.5" x14ac:dyDescent="0.35">
      <c r="A29" s="10" t="s">
        <v>32</v>
      </c>
      <c r="B29" s="12"/>
      <c r="C29" s="13">
        <v>67.681704260651628</v>
      </c>
      <c r="D29" s="13">
        <v>77.458748866727106</v>
      </c>
      <c r="E29" s="13">
        <v>75.559045532018501</v>
      </c>
      <c r="G29" s="10" t="s">
        <v>32</v>
      </c>
      <c r="H29" s="12"/>
      <c r="I29" s="13">
        <v>45.5625</v>
      </c>
      <c r="J29" s="13">
        <v>57.323684210526316</v>
      </c>
      <c r="K29" s="13">
        <v>56.004672897196265</v>
      </c>
      <c r="M29" s="10" t="s">
        <v>32</v>
      </c>
      <c r="N29" s="12"/>
      <c r="O29" s="13">
        <v>37.130434782608695</v>
      </c>
      <c r="P29" s="13">
        <v>24.583025830258304</v>
      </c>
      <c r="Q29" s="13">
        <v>26.403785488958992</v>
      </c>
    </row>
    <row r="30" spans="1:17" ht="14.5" x14ac:dyDescent="0.35">
      <c r="A30" s="11" t="s">
        <v>12</v>
      </c>
      <c r="B30" s="14"/>
      <c r="C30" s="15">
        <v>62.254237288135592</v>
      </c>
      <c r="D30" s="15">
        <v>78.717135447835631</v>
      </c>
      <c r="E30" s="15">
        <v>75.331167802250036</v>
      </c>
      <c r="G30" s="11" t="s">
        <v>12</v>
      </c>
      <c r="H30" s="14"/>
      <c r="I30" s="15">
        <v>55.451219512195124</v>
      </c>
      <c r="J30" s="15">
        <v>62.393442622950822</v>
      </c>
      <c r="K30" s="15">
        <v>61.570809248554916</v>
      </c>
      <c r="M30" s="11" t="s">
        <v>12</v>
      </c>
      <c r="N30" s="14"/>
      <c r="O30" s="15">
        <v>33.5</v>
      </c>
      <c r="P30" s="15">
        <v>27.490566037735849</v>
      </c>
      <c r="Q30" s="15">
        <v>28.489887640449439</v>
      </c>
    </row>
  </sheetData>
  <mergeCells count="10">
    <mergeCell ref="B1:D1"/>
    <mergeCell ref="A5:B5"/>
    <mergeCell ref="A6:B6"/>
    <mergeCell ref="A7:B7"/>
    <mergeCell ref="A9:E9"/>
    <mergeCell ref="M9:Q9"/>
    <mergeCell ref="C10:E10"/>
    <mergeCell ref="I10:K10"/>
    <mergeCell ref="O10:Q10"/>
    <mergeCell ref="G9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 internet Visio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Wachttijden Visio</dc:title>
  <dc:creator>Willemijn Diekema</dc:creator>
  <cp:lastModifiedBy>Jan ter Harmsel</cp:lastModifiedBy>
  <dcterms:created xsi:type="dcterms:W3CDTF">2023-08-25T07:59:47Z</dcterms:created>
  <dcterms:modified xsi:type="dcterms:W3CDTF">2026-04-24T13:43:30Z</dcterms:modified>
</cp:coreProperties>
</file>