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fs01\landelijk$\VISIO ALGEMEEN\Gegevensmanagement\Management info\2026\05\"/>
    </mc:Choice>
  </mc:AlternateContent>
  <bookViews>
    <workbookView xWindow="-120" yWindow="-120" windowWidth="25440" windowHeight="15270"/>
  </bookViews>
  <sheets>
    <sheet name="Publicatie internet Visi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</calcChain>
</file>

<file path=xl/sharedStrings.xml><?xml version="1.0" encoding="utf-8"?>
<sst xmlns="http://schemas.openxmlformats.org/spreadsheetml/2006/main" count="94" uniqueCount="38">
  <si>
    <t>Wachttijden Visio</t>
  </si>
  <si>
    <t>Peildatum</t>
  </si>
  <si>
    <t>gemiddelde duur in dagen</t>
  </si>
  <si>
    <t>Kind &amp; Jeugd</t>
  </si>
  <si>
    <t>volwassenen</t>
  </si>
  <si>
    <t>aanmelding-diagnostiek</t>
  </si>
  <si>
    <t>Gemiddelde duur in dagen van aanmelding tot diagnostiek</t>
  </si>
  <si>
    <t>leeftijd bij aanmelden</t>
  </si>
  <si>
    <t>Regio</t>
  </si>
  <si>
    <t>RCLocatie</t>
  </si>
  <si>
    <t>K&amp;J</t>
  </si>
  <si>
    <t>Volwassen</t>
  </si>
  <si>
    <t>Eindtotaal</t>
  </si>
  <si>
    <t>NN</t>
  </si>
  <si>
    <t>Amsterdam</t>
  </si>
  <si>
    <t>Apeldoorn</t>
  </si>
  <si>
    <t>Haren</t>
  </si>
  <si>
    <t>Heerhugowaard</t>
  </si>
  <si>
    <t>Hoogeveen</t>
  </si>
  <si>
    <t>Leeuwarden</t>
  </si>
  <si>
    <t>Totaal NN</t>
  </si>
  <si>
    <t>ZN</t>
  </si>
  <si>
    <t>Breda</t>
  </si>
  <si>
    <t>Den Haag</t>
  </si>
  <si>
    <t>Eindhoven</t>
  </si>
  <si>
    <t>Goes</t>
  </si>
  <si>
    <t>Nijmegen</t>
  </si>
  <si>
    <t>Rotterdam</t>
  </si>
  <si>
    <t>Sittard-Geleen</t>
  </si>
  <si>
    <t>Vught</t>
  </si>
  <si>
    <t>Totaal ZN</t>
  </si>
  <si>
    <t>dagen</t>
  </si>
  <si>
    <t>diagnostiek-uitgebreide behandeling</t>
  </si>
  <si>
    <t>Gemiddelde duur in dagen van einde diagnostiek tot start uitgebreide behandeling</t>
  </si>
  <si>
    <t>aanmelding- behandeling</t>
  </si>
  <si>
    <t>Gemiddelde duur in dagen van Aanmelding tot start behandeling</t>
  </si>
  <si>
    <t>periode mei 2025- april 2026</t>
  </si>
  <si>
    <t>18-5-2026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</si>
</sst>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H3" sqref="H3"/>
    </sheetView>
  </sheetViews>
  <sheetFormatPr defaultColWidth="9.140625" defaultRowHeight="12.75" x14ac:dyDescent="0.2"/>
  <cols>
    <col min="1" max="1" width="20.28515625" style="3" customWidth="1"/>
    <col min="2" max="2" width="15.7109375" style="3" bestFit="1" customWidth="1"/>
    <col min="3" max="3" width="8.5703125" style="3" customWidth="1"/>
    <col min="4" max="4" width="15" style="3" bestFit="1" customWidth="1"/>
    <col min="5" max="5" width="7.140625" style="3" customWidth="1"/>
    <col min="6" max="6" width="7" style="3" customWidth="1"/>
    <col min="7" max="7" width="14.85546875" style="3" customWidth="1"/>
    <col min="8" max="8" width="19.7109375" style="3" customWidth="1"/>
    <col min="9" max="11" width="13.28515625" style="3" customWidth="1"/>
    <col min="12" max="12" width="5.5703125" style="3" customWidth="1"/>
    <col min="13" max="13" width="13.5703125" style="3" customWidth="1"/>
    <col min="14" max="14" width="18.5703125" style="3" customWidth="1"/>
    <col min="15" max="17" width="13.42578125" style="3" customWidth="1"/>
    <col min="18" max="16384" width="9.140625" style="3"/>
  </cols>
  <sheetData>
    <row r="1" spans="1:17" x14ac:dyDescent="0.2">
      <c r="A1" s="2" t="s">
        <v>0</v>
      </c>
      <c r="B1" s="15" t="s">
        <v>36</v>
      </c>
      <c r="C1" s="15"/>
      <c r="D1" s="15"/>
    </row>
    <row r="2" spans="1:17" x14ac:dyDescent="0.2">
      <c r="A2" s="2" t="s">
        <v>1</v>
      </c>
      <c r="B2" s="4" t="s">
        <v>37</v>
      </c>
    </row>
    <row r="4" spans="1:17" x14ac:dyDescent="0.2">
      <c r="A4" s="2" t="s">
        <v>2</v>
      </c>
      <c r="C4" s="2" t="s">
        <v>3</v>
      </c>
      <c r="E4" s="2" t="s">
        <v>4</v>
      </c>
    </row>
    <row r="5" spans="1:17" x14ac:dyDescent="0.2">
      <c r="A5" s="16" t="s">
        <v>5</v>
      </c>
      <c r="B5" s="16"/>
      <c r="C5" s="5">
        <f>C28</f>
        <v>60.646456692913382</v>
      </c>
      <c r="D5" s="3" t="s">
        <v>31</v>
      </c>
      <c r="E5" s="5">
        <f>D28</f>
        <v>78.504282431585551</v>
      </c>
      <c r="F5" s="3" t="s">
        <v>31</v>
      </c>
    </row>
    <row r="6" spans="1:17" x14ac:dyDescent="0.2">
      <c r="A6" s="16" t="s">
        <v>34</v>
      </c>
      <c r="B6" s="16"/>
      <c r="C6" s="5">
        <f>I28</f>
        <v>64.071428571428569</v>
      </c>
      <c r="D6" s="3" t="s">
        <v>31</v>
      </c>
      <c r="E6" s="5">
        <f>J28</f>
        <v>61.474782608695655</v>
      </c>
      <c r="F6" s="3" t="s">
        <v>31</v>
      </c>
    </row>
    <row r="7" spans="1:17" x14ac:dyDescent="0.2">
      <c r="A7" s="16" t="s">
        <v>32</v>
      </c>
      <c r="B7" s="16"/>
      <c r="C7" s="5">
        <f>O28</f>
        <v>35</v>
      </c>
      <c r="D7" s="3" t="s">
        <v>31</v>
      </c>
      <c r="E7" s="5">
        <f>P28</f>
        <v>26.848314606741575</v>
      </c>
      <c r="F7" s="3" t="s">
        <v>31</v>
      </c>
    </row>
    <row r="9" spans="1:17" s="6" customFormat="1" ht="11.25" x14ac:dyDescent="0.15">
      <c r="A9" s="13" t="s">
        <v>6</v>
      </c>
      <c r="B9" s="13"/>
      <c r="C9" s="13"/>
      <c r="D9" s="13"/>
      <c r="E9" s="13"/>
      <c r="G9" s="13" t="s">
        <v>35</v>
      </c>
      <c r="H9" s="13"/>
      <c r="I9" s="13"/>
      <c r="J9" s="13"/>
      <c r="K9" s="13"/>
      <c r="M9" s="13" t="s">
        <v>33</v>
      </c>
      <c r="N9" s="13"/>
      <c r="O9" s="13"/>
      <c r="P9" s="13"/>
      <c r="Q9" s="13"/>
    </row>
    <row r="10" spans="1:17" x14ac:dyDescent="0.2">
      <c r="A10" s="7"/>
      <c r="B10" s="7"/>
      <c r="C10" s="14" t="s">
        <v>7</v>
      </c>
      <c r="D10" s="14"/>
      <c r="E10" s="14"/>
      <c r="G10" s="7"/>
      <c r="H10" s="7"/>
      <c r="I10" s="14" t="s">
        <v>7</v>
      </c>
      <c r="J10" s="14"/>
      <c r="K10" s="14"/>
      <c r="M10" s="7"/>
      <c r="N10" s="7"/>
      <c r="O10" s="14" t="s">
        <v>7</v>
      </c>
      <c r="P10" s="14"/>
      <c r="Q10" s="14"/>
    </row>
    <row r="11" spans="1:17" x14ac:dyDescent="0.2">
      <c r="A11" s="8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M11" s="8" t="s">
        <v>8</v>
      </c>
      <c r="N11" s="8" t="s">
        <v>9</v>
      </c>
      <c r="O11" s="8" t="s">
        <v>10</v>
      </c>
      <c r="P11" s="8" t="s">
        <v>11</v>
      </c>
      <c r="Q11" s="8" t="s">
        <v>12</v>
      </c>
    </row>
    <row r="12" spans="1:17" ht="15" x14ac:dyDescent="0.25">
      <c r="A12" s="17" t="s">
        <v>13</v>
      </c>
      <c r="B12" t="s">
        <v>14</v>
      </c>
      <c r="C12" s="1">
        <v>49.612676056338032</v>
      </c>
      <c r="D12" s="1">
        <v>67.995065789473685</v>
      </c>
      <c r="E12" s="1">
        <v>64.51466666666667</v>
      </c>
      <c r="G12" s="17" t="s">
        <v>13</v>
      </c>
      <c r="H12" t="s">
        <v>14</v>
      </c>
      <c r="I12" s="1">
        <v>76.400000000000006</v>
      </c>
      <c r="J12" s="1">
        <v>47.293333333333337</v>
      </c>
      <c r="K12" s="1">
        <v>52.144444444444446</v>
      </c>
      <c r="M12" s="17" t="s">
        <v>13</v>
      </c>
      <c r="N12" t="s">
        <v>14</v>
      </c>
      <c r="O12" s="1">
        <v>62.5</v>
      </c>
      <c r="P12" s="1">
        <v>31.258064516129032</v>
      </c>
      <c r="Q12" s="1">
        <v>34.828571428571429</v>
      </c>
    </row>
    <row r="13" spans="1:17" ht="15" x14ac:dyDescent="0.25">
      <c r="A13" s="17"/>
      <c r="B13" t="s">
        <v>15</v>
      </c>
      <c r="C13" s="1">
        <v>42.811881188118811</v>
      </c>
      <c r="D13" s="1">
        <v>93.623655913978496</v>
      </c>
      <c r="E13" s="1">
        <v>75.742160278745644</v>
      </c>
      <c r="G13" s="17"/>
      <c r="H13" t="s">
        <v>15</v>
      </c>
      <c r="I13" s="1">
        <v>36</v>
      </c>
      <c r="J13" s="1">
        <v>81.368421052631575</v>
      </c>
      <c r="K13" s="1">
        <v>77.047619047619051</v>
      </c>
      <c r="M13" s="17"/>
      <c r="N13" t="s">
        <v>15</v>
      </c>
      <c r="O13" s="1">
        <v>36.5</v>
      </c>
      <c r="P13" s="1">
        <v>47.222222222222221</v>
      </c>
      <c r="Q13" s="1">
        <v>43.92307692307692</v>
      </c>
    </row>
    <row r="14" spans="1:17" ht="15" x14ac:dyDescent="0.25">
      <c r="A14" s="17"/>
      <c r="B14" t="s">
        <v>16</v>
      </c>
      <c r="C14" s="1">
        <v>61.969230769230769</v>
      </c>
      <c r="D14" s="1">
        <v>116.77840909090909</v>
      </c>
      <c r="E14" s="1">
        <v>101.99585062240664</v>
      </c>
      <c r="G14" s="17"/>
      <c r="H14" t="s">
        <v>16</v>
      </c>
      <c r="I14" s="1">
        <v>67.666666666666671</v>
      </c>
      <c r="J14" s="1">
        <v>98.055555555555557</v>
      </c>
      <c r="K14" s="1">
        <v>93.714285714285708</v>
      </c>
      <c r="M14" s="17"/>
      <c r="N14" t="s">
        <v>16</v>
      </c>
      <c r="O14" s="1">
        <v>27</v>
      </c>
      <c r="P14" s="1">
        <v>26.272727272727273</v>
      </c>
      <c r="Q14" s="1">
        <v>26.466666666666665</v>
      </c>
    </row>
    <row r="15" spans="1:17" ht="15" x14ac:dyDescent="0.25">
      <c r="A15" s="17"/>
      <c r="B15" t="s">
        <v>17</v>
      </c>
      <c r="C15" s="1">
        <v>52.458333333333336</v>
      </c>
      <c r="D15" s="1">
        <v>67.045226130653262</v>
      </c>
      <c r="E15" s="1">
        <v>64.21052631578948</v>
      </c>
      <c r="G15" s="17"/>
      <c r="H15" t="s">
        <v>17</v>
      </c>
      <c r="I15" s="1">
        <v>96.285714285714292</v>
      </c>
      <c r="J15" s="1">
        <v>65.44736842105263</v>
      </c>
      <c r="K15" s="1">
        <v>70.24444444444444</v>
      </c>
      <c r="M15" s="17"/>
      <c r="N15" t="s">
        <v>17</v>
      </c>
      <c r="O15" s="1">
        <v>22.5</v>
      </c>
      <c r="P15" s="1">
        <v>30.363636363636363</v>
      </c>
      <c r="Q15" s="1">
        <v>28.678571428571427</v>
      </c>
    </row>
    <row r="16" spans="1:17" ht="15" x14ac:dyDescent="0.25">
      <c r="A16" s="17"/>
      <c r="B16" t="s">
        <v>18</v>
      </c>
      <c r="C16" s="1">
        <v>46.462962962962962</v>
      </c>
      <c r="D16" s="1">
        <v>99.742574257425744</v>
      </c>
      <c r="E16" s="1">
        <v>81.180645161290329</v>
      </c>
      <c r="G16" s="17"/>
      <c r="H16" t="s">
        <v>18</v>
      </c>
      <c r="I16" s="1">
        <v>65.666666666666671</v>
      </c>
      <c r="J16" s="1">
        <v>81.86363636363636</v>
      </c>
      <c r="K16" s="1">
        <v>79.92</v>
      </c>
      <c r="M16" s="17"/>
      <c r="N16" t="s">
        <v>18</v>
      </c>
      <c r="O16" s="1">
        <v>10.5</v>
      </c>
      <c r="P16" s="1">
        <v>43</v>
      </c>
      <c r="Q16" s="1">
        <v>21.333333333333332</v>
      </c>
    </row>
    <row r="17" spans="1:17" ht="15" x14ac:dyDescent="0.25">
      <c r="A17" s="18"/>
      <c r="B17" t="s">
        <v>19</v>
      </c>
      <c r="C17" s="1">
        <v>61.19047619047619</v>
      </c>
      <c r="D17" s="1">
        <v>89.364963503649633</v>
      </c>
      <c r="E17" s="1">
        <v>82.754189944134083</v>
      </c>
      <c r="G17" s="18"/>
      <c r="H17" t="s">
        <v>19</v>
      </c>
      <c r="I17" s="1">
        <v>142.75</v>
      </c>
      <c r="J17" s="1">
        <v>85.12</v>
      </c>
      <c r="K17" s="1">
        <v>93.068965517241381</v>
      </c>
      <c r="M17" s="18"/>
      <c r="N17" t="s">
        <v>19</v>
      </c>
      <c r="O17" s="1">
        <v>40.75</v>
      </c>
      <c r="P17" s="1">
        <v>21.23076923076923</v>
      </c>
      <c r="Q17" s="1">
        <v>25.823529411764707</v>
      </c>
    </row>
    <row r="18" spans="1:17" ht="15" x14ac:dyDescent="0.25">
      <c r="A18" s="9" t="s">
        <v>20</v>
      </c>
      <c r="B18" s="9"/>
      <c r="C18" s="10">
        <v>51.024000000000001</v>
      </c>
      <c r="D18" s="10">
        <v>79.89352428393525</v>
      </c>
      <c r="E18" s="10">
        <v>73.039411206077872</v>
      </c>
      <c r="G18" s="9" t="s">
        <v>20</v>
      </c>
      <c r="H18" s="9"/>
      <c r="I18" s="10">
        <v>82.86486486486487</v>
      </c>
      <c r="J18" s="10">
        <v>69.948837209302326</v>
      </c>
      <c r="K18" s="10">
        <v>71.845238095238102</v>
      </c>
      <c r="M18" s="9" t="s">
        <v>20</v>
      </c>
      <c r="N18" s="9"/>
      <c r="O18" s="10">
        <v>32.46153846153846</v>
      </c>
      <c r="P18" s="10">
        <v>30.829545454545453</v>
      </c>
      <c r="Q18" s="10">
        <v>31.201754385964911</v>
      </c>
    </row>
    <row r="19" spans="1:17" ht="15" x14ac:dyDescent="0.25">
      <c r="A19" s="17" t="s">
        <v>21</v>
      </c>
      <c r="B19" t="s">
        <v>22</v>
      </c>
      <c r="C19" s="1">
        <v>76.11363636363636</v>
      </c>
      <c r="D19" s="1">
        <v>74.538461538461533</v>
      </c>
      <c r="E19" s="1">
        <v>74.806576402321085</v>
      </c>
      <c r="G19" s="17" t="s">
        <v>21</v>
      </c>
      <c r="H19" t="s">
        <v>22</v>
      </c>
      <c r="I19" s="1">
        <v>47</v>
      </c>
      <c r="J19" s="1">
        <v>63.38095238095238</v>
      </c>
      <c r="K19" s="1">
        <v>63</v>
      </c>
      <c r="M19" s="17" t="s">
        <v>21</v>
      </c>
      <c r="N19" t="s">
        <v>22</v>
      </c>
      <c r="O19" s="1">
        <v>65.666666666666671</v>
      </c>
      <c r="P19" s="1">
        <v>26.368421052631579</v>
      </c>
      <c r="Q19" s="1">
        <v>33.893617021276597</v>
      </c>
    </row>
    <row r="20" spans="1:17" ht="15" x14ac:dyDescent="0.25">
      <c r="A20" s="17"/>
      <c r="B20" t="s">
        <v>23</v>
      </c>
      <c r="C20" s="1">
        <v>67.8041958041958</v>
      </c>
      <c r="D20" s="1">
        <v>68.464157706093189</v>
      </c>
      <c r="E20" s="1">
        <v>68.32952924393723</v>
      </c>
      <c r="G20" s="17"/>
      <c r="H20" t="s">
        <v>23</v>
      </c>
      <c r="I20" s="1">
        <v>40.470588235294116</v>
      </c>
      <c r="J20" s="1">
        <v>58.881355932203391</v>
      </c>
      <c r="K20" s="1">
        <v>54.763157894736842</v>
      </c>
      <c r="M20" s="17"/>
      <c r="N20" t="s">
        <v>23</v>
      </c>
      <c r="O20" s="1">
        <v>17.8</v>
      </c>
      <c r="P20" s="1">
        <v>27.134615384615383</v>
      </c>
      <c r="Q20" s="1">
        <v>25.629032258064516</v>
      </c>
    </row>
    <row r="21" spans="1:17" ht="15" x14ac:dyDescent="0.25">
      <c r="A21" s="17"/>
      <c r="B21" t="s">
        <v>24</v>
      </c>
      <c r="C21" s="1">
        <v>70.715789473684211</v>
      </c>
      <c r="D21" s="1">
        <v>90.633152173913047</v>
      </c>
      <c r="E21" s="1">
        <v>86.546436285097187</v>
      </c>
      <c r="G21" s="17"/>
      <c r="H21" t="s">
        <v>24</v>
      </c>
      <c r="I21" s="1">
        <v>24.5</v>
      </c>
      <c r="J21" s="1">
        <v>58.4</v>
      </c>
      <c r="K21" s="1">
        <v>56.785714285714285</v>
      </c>
      <c r="M21" s="17"/>
      <c r="N21" t="s">
        <v>24</v>
      </c>
      <c r="O21" s="1">
        <v>27.4</v>
      </c>
      <c r="P21" s="1">
        <v>20.75</v>
      </c>
      <c r="Q21" s="1">
        <v>21.896551724137932</v>
      </c>
    </row>
    <row r="22" spans="1:17" ht="15" x14ac:dyDescent="0.25">
      <c r="A22" s="17"/>
      <c r="B22" t="s">
        <v>25</v>
      </c>
      <c r="C22" s="1">
        <v>66.461538461538467</v>
      </c>
      <c r="D22" s="1">
        <v>69.773869346733662</v>
      </c>
      <c r="E22" s="1">
        <v>69.391111111111115</v>
      </c>
      <c r="G22" s="17"/>
      <c r="H22" t="s">
        <v>25</v>
      </c>
      <c r="I22" s="1">
        <v>80</v>
      </c>
      <c r="J22" s="1">
        <v>74.92307692307692</v>
      </c>
      <c r="K22" s="1">
        <v>75.285714285714292</v>
      </c>
      <c r="M22" s="17"/>
      <c r="N22" t="s">
        <v>25</v>
      </c>
      <c r="O22" s="1">
        <v>33</v>
      </c>
      <c r="P22" s="1">
        <v>16.555555555555557</v>
      </c>
      <c r="Q22" s="1">
        <v>20.130434782608695</v>
      </c>
    </row>
    <row r="23" spans="1:17" ht="15" x14ac:dyDescent="0.25">
      <c r="A23" s="17"/>
      <c r="B23" t="s">
        <v>26</v>
      </c>
      <c r="C23" s="1">
        <v>60.491935483870968</v>
      </c>
      <c r="D23" s="1">
        <v>76.156908665105391</v>
      </c>
      <c r="E23" s="1">
        <v>72.631578947368425</v>
      </c>
      <c r="G23" s="17"/>
      <c r="H23" t="s">
        <v>26</v>
      </c>
      <c r="I23" s="1">
        <v>43.6</v>
      </c>
      <c r="J23" s="1">
        <v>63.466666666666669</v>
      </c>
      <c r="K23" s="1">
        <v>61.48</v>
      </c>
      <c r="M23" s="17"/>
      <c r="N23" t="s">
        <v>26</v>
      </c>
      <c r="O23" s="1">
        <v>11.4</v>
      </c>
      <c r="P23" s="1">
        <v>23.172413793103448</v>
      </c>
      <c r="Q23" s="1">
        <v>21.441176470588236</v>
      </c>
    </row>
    <row r="24" spans="1:17" ht="15" x14ac:dyDescent="0.25">
      <c r="A24" s="17"/>
      <c r="B24" t="s">
        <v>27</v>
      </c>
      <c r="C24" s="1">
        <v>78.220930232558146</v>
      </c>
      <c r="D24" s="1">
        <v>72.522222222222226</v>
      </c>
      <c r="E24" s="1">
        <v>73.621076233183857</v>
      </c>
      <c r="G24" s="17"/>
      <c r="H24" t="s">
        <v>27</v>
      </c>
      <c r="I24" s="1">
        <v>56.230769230769234</v>
      </c>
      <c r="J24" s="1">
        <v>60.2</v>
      </c>
      <c r="K24" s="1">
        <v>59.226415094339622</v>
      </c>
      <c r="M24" s="17"/>
      <c r="N24" t="s">
        <v>27</v>
      </c>
      <c r="O24" s="1">
        <v>32.714285714285715</v>
      </c>
      <c r="P24" s="1">
        <v>33.586956521739133</v>
      </c>
      <c r="Q24" s="1">
        <v>33.471698113207545</v>
      </c>
    </row>
    <row r="25" spans="1:17" ht="15" x14ac:dyDescent="0.25">
      <c r="A25" s="17"/>
      <c r="B25" t="s">
        <v>28</v>
      </c>
      <c r="C25" s="1">
        <v>42.257352941176471</v>
      </c>
      <c r="D25" s="1">
        <v>82.696666666666673</v>
      </c>
      <c r="E25" s="1">
        <v>75.224184782608702</v>
      </c>
      <c r="G25" s="17"/>
      <c r="H25" t="s">
        <v>28</v>
      </c>
      <c r="I25" s="1">
        <v>31.25</v>
      </c>
      <c r="J25" s="1">
        <v>41.593023255813954</v>
      </c>
      <c r="K25" s="1">
        <v>41.133333333333333</v>
      </c>
      <c r="M25" s="17"/>
      <c r="N25" t="s">
        <v>28</v>
      </c>
      <c r="O25" s="1">
        <v>28</v>
      </c>
      <c r="P25" s="1">
        <v>18</v>
      </c>
      <c r="Q25" s="1">
        <v>18.25</v>
      </c>
    </row>
    <row r="26" spans="1:17" ht="15" x14ac:dyDescent="0.25">
      <c r="A26" s="18"/>
      <c r="B26" t="s">
        <v>29</v>
      </c>
      <c r="C26" s="1">
        <v>92.972222222222229</v>
      </c>
      <c r="D26" s="1">
        <v>90.95</v>
      </c>
      <c r="E26" s="1">
        <v>91.416666666666671</v>
      </c>
      <c r="G26" s="18"/>
      <c r="H26" t="s">
        <v>29</v>
      </c>
      <c r="I26" s="1">
        <v>99.333333333333329</v>
      </c>
      <c r="J26" s="1">
        <v>47.636363636363633</v>
      </c>
      <c r="K26" s="1">
        <v>53.84</v>
      </c>
      <c r="M26" s="18"/>
      <c r="N26" t="s">
        <v>29</v>
      </c>
      <c r="O26" s="1">
        <v>72.75</v>
      </c>
      <c r="P26" s="1">
        <v>32.590909090909093</v>
      </c>
      <c r="Q26" s="1">
        <v>38.769230769230766</v>
      </c>
    </row>
    <row r="27" spans="1:17" ht="15" x14ac:dyDescent="0.25">
      <c r="A27" s="9" t="s">
        <v>30</v>
      </c>
      <c r="B27" s="9"/>
      <c r="C27" s="10">
        <v>66.894805194805201</v>
      </c>
      <c r="D27" s="10">
        <v>77.802892172272877</v>
      </c>
      <c r="E27" s="10">
        <v>75.677043786383194</v>
      </c>
      <c r="G27" s="9" t="s">
        <v>30</v>
      </c>
      <c r="H27" s="9"/>
      <c r="I27" s="10">
        <v>49.276595744680854</v>
      </c>
      <c r="J27" s="10">
        <v>56.413888888888891</v>
      </c>
      <c r="K27" s="10">
        <v>55.58968058968059</v>
      </c>
      <c r="M27" s="9" t="s">
        <v>30</v>
      </c>
      <c r="N27" s="9"/>
      <c r="O27" s="10">
        <v>36.434782608695649</v>
      </c>
      <c r="P27" s="10">
        <v>25.541044776119403</v>
      </c>
      <c r="Q27" s="10">
        <v>27.136942675159236</v>
      </c>
    </row>
    <row r="28" spans="1:17" ht="15" x14ac:dyDescent="0.25">
      <c r="A28" s="11" t="s">
        <v>12</v>
      </c>
      <c r="B28" s="11"/>
      <c r="C28" s="12">
        <v>60.646456692913382</v>
      </c>
      <c r="D28" s="12">
        <v>78.504282431585551</v>
      </c>
      <c r="E28" s="12">
        <v>74.75994716856529</v>
      </c>
      <c r="G28" s="11" t="s">
        <v>12</v>
      </c>
      <c r="H28" s="11"/>
      <c r="I28" s="12">
        <v>64.071428571428569</v>
      </c>
      <c r="J28" s="12">
        <v>61.474782608695655</v>
      </c>
      <c r="K28" s="12">
        <v>61.805766312594841</v>
      </c>
      <c r="M28" s="11" t="s">
        <v>12</v>
      </c>
      <c r="N28" s="11"/>
      <c r="O28" s="12">
        <v>35</v>
      </c>
      <c r="P28" s="12">
        <v>26.848314606741575</v>
      </c>
      <c r="Q28" s="12">
        <v>28.219626168224298</v>
      </c>
    </row>
  </sheetData>
  <mergeCells count="10">
    <mergeCell ref="B1:D1"/>
    <mergeCell ref="A5:B5"/>
    <mergeCell ref="A6:B6"/>
    <mergeCell ref="A7:B7"/>
    <mergeCell ref="A9:E9"/>
    <mergeCell ref="M9:Q9"/>
    <mergeCell ref="C10:E10"/>
    <mergeCell ref="I10:K10"/>
    <mergeCell ref="O10:Q10"/>
    <mergeCell ref="G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internet Visio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Willemijn Diekema</dc:creator>
  <cp:lastModifiedBy>Willemijn Diekema</cp:lastModifiedBy>
  <dcterms:created xsi:type="dcterms:W3CDTF">2023-08-25T07:59:47Z</dcterms:created>
  <dcterms:modified xsi:type="dcterms:W3CDTF">2026-05-18T07:57:15Z</dcterms:modified>
</cp:coreProperties>
</file>